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 yWindow="-15" windowWidth="9690" windowHeight="5190"/>
  </bookViews>
  <sheets>
    <sheet name="t1" sheetId="14" r:id="rId1"/>
    <sheet name="f1" sheetId="22" r:id="rId2"/>
    <sheet name="f2" sheetId="19" r:id="rId3"/>
    <sheet name="t2" sheetId="23" r:id="rId4"/>
  </sheets>
  <definedNames>
    <definedName name="_GoBack" localSheetId="2">'f2'!$A$3</definedName>
    <definedName name="_xlnm.Print_Area" localSheetId="1">'f1'!$C$1:$M$1</definedName>
    <definedName name="GRAF" localSheetId="3">#REF!</definedName>
    <definedName name="GRAF">#REF!</definedName>
    <definedName name="_xlnm.Print_Titles" localSheetId="1">'f1'!$A:$A</definedName>
  </definedNames>
  <calcPr calcId="125725"/>
</workbook>
</file>

<file path=xl/sharedStrings.xml><?xml version="1.0" encoding="utf-8"?>
<sst xmlns="http://schemas.openxmlformats.org/spreadsheetml/2006/main" count="63" uniqueCount="45">
  <si>
    <t>Totale</t>
  </si>
  <si>
    <t>-</t>
  </si>
  <si>
    <t>Centro</t>
  </si>
  <si>
    <t>Isole</t>
  </si>
  <si>
    <t>pianura</t>
  </si>
  <si>
    <t>Sud</t>
  </si>
  <si>
    <t>Valori per ettaro in migliaia di euro</t>
  </si>
  <si>
    <t>montagna interna</t>
  </si>
  <si>
    <t>montagna litoranea</t>
  </si>
  <si>
    <t>collina litoranea</t>
  </si>
  <si>
    <t>collina interna</t>
  </si>
  <si>
    <t xml:space="preserve">     Zona altimetrica</t>
  </si>
  <si>
    <t xml:space="preserve">I dati presenti in questa tabella non sono confrontabili con quelli pubblicati nei volumi precedenti  dell'Annuario dell'Agricoltura italiana in quanto è in corso un aggiornamento della banca dati dei valori fondiari. </t>
  </si>
  <si>
    <r>
      <t xml:space="preserve">Tab. 8.1  - </t>
    </r>
    <r>
      <rPr>
        <i/>
        <sz val="10"/>
        <rFont val="Calibri"/>
        <family val="2"/>
        <scheme val="minor"/>
      </rPr>
      <t>Evoluzione dei valori fondiari medi - 2014</t>
    </r>
  </si>
  <si>
    <t>Variazione percentuale 2014/13</t>
  </si>
  <si>
    <t>VALORI PER GRAFICI</t>
  </si>
  <si>
    <t>Migliaia di euro per ettaro</t>
  </si>
  <si>
    <t xml:space="preserve">Valori correnti </t>
  </si>
  <si>
    <t xml:space="preserve">Valori reali </t>
  </si>
  <si>
    <t>Valore inflazione</t>
  </si>
  <si>
    <t>Indice 2000 = 100</t>
  </si>
  <si>
    <t>Numeri indice correnti</t>
  </si>
  <si>
    <t>Numeri indice reali</t>
  </si>
  <si>
    <t>Fig. 8.2 - Variazione percentuale del valore medio dei terreni per regione agraria fra il 2000 e il 2014</t>
  </si>
  <si>
    <t>Nella figura 8.2 sono riportati le variazioni percentuali dei valori fondiari medi dei terreni a livello di regione agraria. I valori sono stati ottenuti come media delle quotazioni rilevate per ogni tipo di coltura nella regione agraria, ponderata sulla superficie investita per le diverse colture. Si tratta, quindi, di un valore che può nascondere una forte variabilità all’interno dell’area, ma che risulta comunque indicativo della situazione emergente nel mercato fondiario locale.</t>
  </si>
  <si>
    <t>2013/2010</t>
  </si>
  <si>
    <t>2013/2000</t>
  </si>
  <si>
    <t>Aziende</t>
  </si>
  <si>
    <t>Solo in proprietà</t>
  </si>
  <si>
    <t>Solo in affitto</t>
  </si>
  <si>
    <t>Proprietà e affitto</t>
  </si>
  <si>
    <r>
      <t>Totale</t>
    </r>
    <r>
      <rPr>
        <b/>
        <vertAlign val="superscript"/>
        <sz val="10"/>
        <rFont val="Calibri"/>
        <family val="2"/>
        <scheme val="minor"/>
      </rPr>
      <t>1</t>
    </r>
  </si>
  <si>
    <t>Superficie (ha)</t>
  </si>
  <si>
    <t>SAU in affitto</t>
  </si>
  <si>
    <t>in % su SAU totale</t>
  </si>
  <si>
    <t>SAU in uso gratuito</t>
  </si>
  <si>
    <t>in % su SAU in affitto</t>
  </si>
  <si>
    <r>
      <rPr>
        <i/>
        <sz val="10"/>
        <rFont val="Calibri"/>
        <family val="2"/>
        <scheme val="minor"/>
      </rPr>
      <t>Fonte</t>
    </r>
    <r>
      <rPr>
        <sz val="10"/>
        <rFont val="Calibri"/>
        <family val="2"/>
        <scheme val="minor"/>
      </rPr>
      <t>: ISTAT, Censimento dell'agricoltura, 2000 e 2010 e Indagine Strutture 2013.</t>
    </r>
  </si>
  <si>
    <r>
      <rPr>
        <vertAlign val="superscript"/>
        <sz val="10"/>
        <rFont val="Calibri"/>
        <family val="2"/>
        <scheme val="minor"/>
      </rPr>
      <t>1</t>
    </r>
    <r>
      <rPr>
        <sz val="10"/>
        <rFont val="Calibri"/>
        <family val="2"/>
        <scheme val="minor"/>
      </rPr>
      <t xml:space="preserve"> Il dato complessivo comprende le aziende senza SAU.</t>
    </r>
  </si>
  <si>
    <r>
      <rPr>
        <vertAlign val="superscript"/>
        <sz val="10"/>
        <rFont val="Calibri"/>
        <family val="2"/>
        <scheme val="minor"/>
      </rPr>
      <t>2</t>
    </r>
    <r>
      <rPr>
        <sz val="10"/>
        <rFont val="Calibri"/>
        <family val="2"/>
        <scheme val="minor"/>
      </rPr>
      <t xml:space="preserve"> La superficie in affitto è comprensiva dell'uso gratuito.</t>
    </r>
  </si>
  <si>
    <t>Nord-ovest</t>
  </si>
  <si>
    <t>Nord-est</t>
  </si>
  <si>
    <r>
      <t>Fonte</t>
    </r>
    <r>
      <rPr>
        <sz val="10"/>
        <rFont val="Calibri"/>
        <family val="2"/>
      </rPr>
      <t>: CREA, Banca dati dei valori fondiari.</t>
    </r>
  </si>
  <si>
    <r>
      <t>Tab. 8.2 -</t>
    </r>
    <r>
      <rPr>
        <i/>
        <sz val="10"/>
        <rFont val="Calibri"/>
        <family val="2"/>
        <scheme val="minor"/>
      </rPr>
      <t xml:space="preserve"> Aziende</t>
    </r>
    <r>
      <rPr>
        <i/>
        <vertAlign val="superscript"/>
        <sz val="10"/>
        <rFont val="Calibri"/>
        <family val="2"/>
        <scheme val="minor"/>
      </rPr>
      <t>2</t>
    </r>
    <r>
      <rPr>
        <i/>
        <sz val="10"/>
        <rFont val="Calibri"/>
        <family val="2"/>
        <scheme val="minor"/>
      </rPr>
      <t xml:space="preserve"> e SAU per titolo di possesso dei terreni</t>
    </r>
  </si>
  <si>
    <t>Variazione %</t>
  </si>
</sst>
</file>

<file path=xl/styles.xml><?xml version="1.0" encoding="utf-8"?>
<styleSheet xmlns="http://schemas.openxmlformats.org/spreadsheetml/2006/main">
  <numFmts count="6">
    <numFmt numFmtId="41" formatCode="_-* #,##0_-;\-* #,##0_-;_-* &quot;-&quot;_-;_-@_-"/>
    <numFmt numFmtId="164" formatCode="General_)"/>
    <numFmt numFmtId="165" formatCode="0.0"/>
    <numFmt numFmtId="166" formatCode="0.0_)"/>
    <numFmt numFmtId="167" formatCode="_-[$€]\ * #,##0.00_-;\-[$€]\ * #,##0.00_-;_-[$€]\ * &quot;-&quot;??_-;_-@_-"/>
    <numFmt numFmtId="168" formatCode="#,##0.0"/>
  </numFmts>
  <fonts count="17">
    <font>
      <sz val="10"/>
      <name val="Courier"/>
    </font>
    <font>
      <sz val="10"/>
      <name val="Arial"/>
      <family val="2"/>
    </font>
    <font>
      <sz val="12"/>
      <name val="Courier"/>
      <family val="3"/>
    </font>
    <font>
      <sz val="10"/>
      <name val="Calibri"/>
      <family val="2"/>
    </font>
    <font>
      <sz val="10"/>
      <name val="Calibri"/>
      <family val="2"/>
      <scheme val="minor"/>
    </font>
    <font>
      <b/>
      <sz val="10"/>
      <name val="Calibri"/>
      <family val="2"/>
      <scheme val="minor"/>
    </font>
    <font>
      <i/>
      <sz val="10"/>
      <name val="Calibri"/>
      <family val="2"/>
      <scheme val="minor"/>
    </font>
    <font>
      <b/>
      <i/>
      <sz val="10"/>
      <name val="Calibri"/>
      <family val="2"/>
      <scheme val="minor"/>
    </font>
    <font>
      <sz val="10"/>
      <name val="Times New Roman"/>
      <family val="1"/>
    </font>
    <font>
      <sz val="10"/>
      <name val="Courier"/>
      <family val="3"/>
    </font>
    <font>
      <b/>
      <sz val="10"/>
      <color indexed="10"/>
      <name val="Times New Roman"/>
      <family val="1"/>
    </font>
    <font>
      <b/>
      <sz val="10"/>
      <name val="Times New Roman"/>
      <family val="1"/>
    </font>
    <font>
      <sz val="10"/>
      <color indexed="10"/>
      <name val="Times New Roman"/>
      <family val="1"/>
    </font>
    <font>
      <sz val="10"/>
      <color theme="1"/>
      <name val="Times New Roman"/>
      <family val="1"/>
    </font>
    <font>
      <i/>
      <vertAlign val="superscript"/>
      <sz val="10"/>
      <name val="Calibri"/>
      <family val="2"/>
      <scheme val="minor"/>
    </font>
    <font>
      <b/>
      <vertAlign val="superscript"/>
      <sz val="10"/>
      <name val="Calibri"/>
      <family val="2"/>
      <scheme val="minor"/>
    </font>
    <font>
      <vertAlign val="superscript"/>
      <sz val="10"/>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0">
    <xf numFmtId="164" fontId="0" fillId="0" borderId="0"/>
    <xf numFmtId="41" fontId="1" fillId="0" borderId="0" applyFont="0" applyFill="0" applyBorder="0" applyAlignment="0" applyProtection="0"/>
    <xf numFmtId="166" fontId="2" fillId="0" borderId="0"/>
    <xf numFmtId="9" fontId="1" fillId="0" borderId="0" applyFont="0" applyFill="0" applyBorder="0" applyAlignment="0" applyProtection="0"/>
    <xf numFmtId="164" fontId="9" fillId="0" borderId="0"/>
    <xf numFmtId="41" fontId="8" fillId="0" borderId="0" applyFont="0" applyFill="0" applyBorder="0" applyAlignment="0" applyProtection="0"/>
    <xf numFmtId="167" fontId="1" fillId="0" borderId="0" applyFont="0" applyFill="0" applyBorder="0" applyAlignment="0" applyProtection="0"/>
    <xf numFmtId="167" fontId="8" fillId="0" borderId="0"/>
    <xf numFmtId="166" fontId="2" fillId="0" borderId="0"/>
    <xf numFmtId="41" fontId="1" fillId="0" borderId="0" applyFont="0" applyFill="0" applyBorder="0" applyAlignment="0" applyProtection="0"/>
  </cellStyleXfs>
  <cellXfs count="63">
    <xf numFmtId="164" fontId="0" fillId="0" borderId="0" xfId="0"/>
    <xf numFmtId="1" fontId="4" fillId="0" borderId="0" xfId="0" applyNumberFormat="1" applyFont="1" applyBorder="1"/>
    <xf numFmtId="1" fontId="4" fillId="0" borderId="0" xfId="1" applyNumberFormat="1" applyFont="1"/>
    <xf numFmtId="1" fontId="4" fillId="0" borderId="0" xfId="0" applyNumberFormat="1" applyFont="1"/>
    <xf numFmtId="1" fontId="4" fillId="0" borderId="1" xfId="0" applyNumberFormat="1" applyFont="1" applyBorder="1"/>
    <xf numFmtId="1" fontId="4" fillId="0" borderId="1" xfId="1" applyNumberFormat="1" applyFont="1" applyBorder="1"/>
    <xf numFmtId="1" fontId="4" fillId="0" borderId="1" xfId="1" applyNumberFormat="1" applyFont="1" applyBorder="1" applyAlignment="1">
      <alignment horizontal="right"/>
    </xf>
    <xf numFmtId="1" fontId="4" fillId="0" borderId="0" xfId="0" applyNumberFormat="1" applyFont="1" applyAlignment="1">
      <alignment horizontal="left"/>
    </xf>
    <xf numFmtId="1" fontId="4" fillId="0" borderId="1" xfId="1" applyNumberFormat="1" applyFont="1" applyBorder="1" applyAlignment="1">
      <alignment horizontal="centerContinuous"/>
    </xf>
    <xf numFmtId="1" fontId="4" fillId="0" borderId="2" xfId="1" applyNumberFormat="1" applyFont="1" applyBorder="1" applyAlignment="1">
      <alignment horizontal="centerContinuous"/>
    </xf>
    <xf numFmtId="1" fontId="4" fillId="0" borderId="1" xfId="0" applyNumberFormat="1" applyFont="1" applyBorder="1" applyAlignment="1">
      <alignment horizontal="left"/>
    </xf>
    <xf numFmtId="1" fontId="4" fillId="0" borderId="1" xfId="1" applyNumberFormat="1" applyFont="1" applyBorder="1" applyAlignment="1">
      <alignment horizontal="center" vertical="center" wrapText="1"/>
    </xf>
    <xf numFmtId="1" fontId="4" fillId="0" borderId="1" xfId="1" applyNumberFormat="1" applyFont="1" applyBorder="1" applyAlignment="1">
      <alignment horizontal="center"/>
    </xf>
    <xf numFmtId="1" fontId="4" fillId="0" borderId="0" xfId="1" applyNumberFormat="1" applyFont="1" applyBorder="1" applyAlignment="1">
      <alignment horizontal="center"/>
    </xf>
    <xf numFmtId="1" fontId="4" fillId="0" borderId="0" xfId="1" applyNumberFormat="1" applyFont="1" applyBorder="1" applyAlignment="1">
      <alignment horizontal="right"/>
    </xf>
    <xf numFmtId="1" fontId="4" fillId="0" borderId="0" xfId="1" applyNumberFormat="1" applyFont="1" applyBorder="1" applyAlignment="1">
      <alignment horizontal="centerContinuous"/>
    </xf>
    <xf numFmtId="165" fontId="4" fillId="0" borderId="0" xfId="0" applyNumberFormat="1" applyFont="1" applyAlignment="1">
      <alignment horizontal="right"/>
    </xf>
    <xf numFmtId="1" fontId="5" fillId="0" borderId="0" xfId="0" applyNumberFormat="1" applyFont="1"/>
    <xf numFmtId="165" fontId="5" fillId="0" borderId="0" xfId="0" applyNumberFormat="1" applyFont="1" applyAlignment="1">
      <alignment horizontal="right"/>
    </xf>
    <xf numFmtId="165" fontId="4" fillId="0" borderId="0" xfId="1" applyNumberFormat="1" applyFont="1"/>
    <xf numFmtId="165" fontId="4" fillId="0" borderId="0" xfId="1" applyNumberFormat="1" applyFont="1" applyAlignment="1">
      <alignment horizontal="centerContinuous"/>
    </xf>
    <xf numFmtId="165" fontId="6" fillId="0" borderId="0" xfId="0" applyNumberFormat="1" applyFont="1"/>
    <xf numFmtId="165" fontId="6" fillId="0" borderId="0" xfId="0" applyNumberFormat="1" applyFont="1" applyAlignment="1">
      <alignment horizontal="right"/>
    </xf>
    <xf numFmtId="165" fontId="7" fillId="0" borderId="0" xfId="0" applyNumberFormat="1" applyFont="1"/>
    <xf numFmtId="1" fontId="4" fillId="0" borderId="0" xfId="1" applyNumberFormat="1" applyFont="1" applyBorder="1"/>
    <xf numFmtId="164" fontId="6" fillId="0" borderId="0" xfId="0" applyFont="1"/>
    <xf numFmtId="165" fontId="4" fillId="0" borderId="0" xfId="0" applyNumberFormat="1" applyFont="1"/>
    <xf numFmtId="164" fontId="4" fillId="0" borderId="0" xfId="0" applyFont="1"/>
    <xf numFmtId="164" fontId="8" fillId="0" borderId="0" xfId="0" applyFont="1"/>
    <xf numFmtId="164" fontId="10" fillId="0" borderId="0" xfId="4" applyFont="1"/>
    <xf numFmtId="164" fontId="8" fillId="0" borderId="0" xfId="4" applyFont="1"/>
    <xf numFmtId="164" fontId="8" fillId="0" borderId="0" xfId="4" applyFont="1" applyFill="1"/>
    <xf numFmtId="164" fontId="11" fillId="0" borderId="0" xfId="4" applyFont="1"/>
    <xf numFmtId="1" fontId="8" fillId="0" borderId="0" xfId="4" applyNumberFormat="1" applyFont="1"/>
    <xf numFmtId="1" fontId="8" fillId="0" borderId="0" xfId="4" applyNumberFormat="1" applyFont="1" applyFill="1"/>
    <xf numFmtId="165" fontId="8" fillId="0" borderId="0" xfId="4" applyNumberFormat="1" applyFont="1"/>
    <xf numFmtId="165" fontId="8" fillId="0" borderId="0" xfId="4" applyNumberFormat="1" applyFont="1" applyFill="1"/>
    <xf numFmtId="165" fontId="12" fillId="0" borderId="0" xfId="4" applyNumberFormat="1" applyFont="1" applyFill="1"/>
    <xf numFmtId="164" fontId="12" fillId="0" borderId="0" xfId="4" applyFont="1"/>
    <xf numFmtId="1" fontId="13" fillId="0" borderId="0" xfId="4" applyNumberFormat="1" applyFont="1" applyFill="1"/>
    <xf numFmtId="3" fontId="8" fillId="0" borderId="0" xfId="5" applyNumberFormat="1" applyFont="1"/>
    <xf numFmtId="166" fontId="4" fillId="0" borderId="0" xfId="8" applyFont="1"/>
    <xf numFmtId="166" fontId="4" fillId="0" borderId="0" xfId="8" applyFont="1" applyAlignment="1">
      <alignment horizontal="centerContinuous"/>
    </xf>
    <xf numFmtId="3" fontId="4" fillId="0" borderId="0" xfId="8" applyNumberFormat="1" applyFont="1"/>
    <xf numFmtId="166" fontId="5" fillId="0" borderId="0" xfId="8" applyFont="1"/>
    <xf numFmtId="3" fontId="5" fillId="0" borderId="0" xfId="8" applyNumberFormat="1" applyFont="1"/>
    <xf numFmtId="165" fontId="6" fillId="0" borderId="0" xfId="3" applyNumberFormat="1" applyFont="1"/>
    <xf numFmtId="165" fontId="6" fillId="0" borderId="0" xfId="3" quotePrefix="1" applyNumberFormat="1" applyFont="1" applyAlignment="1">
      <alignment horizontal="right"/>
    </xf>
    <xf numFmtId="165" fontId="4" fillId="0" borderId="0" xfId="3" applyNumberFormat="1" applyFont="1"/>
    <xf numFmtId="3" fontId="4" fillId="0" borderId="0" xfId="0" applyNumberFormat="1" applyFont="1"/>
    <xf numFmtId="166" fontId="4" fillId="0" borderId="1" xfId="8" applyFont="1" applyBorder="1"/>
    <xf numFmtId="49" fontId="4" fillId="0" borderId="0" xfId="8" applyNumberFormat="1" applyFont="1" applyAlignment="1"/>
    <xf numFmtId="3" fontId="4" fillId="0" borderId="0" xfId="9" applyNumberFormat="1" applyFont="1" applyAlignment="1">
      <alignment horizontal="right"/>
    </xf>
    <xf numFmtId="168" fontId="6" fillId="0" borderId="0" xfId="3" applyNumberFormat="1" applyFont="1"/>
    <xf numFmtId="168" fontId="7" fillId="0" borderId="0" xfId="3" applyNumberFormat="1" applyFont="1"/>
    <xf numFmtId="168" fontId="6" fillId="0" borderId="0" xfId="3" applyNumberFormat="1" applyFont="1" applyAlignment="1">
      <alignment horizontal="centerContinuous"/>
    </xf>
    <xf numFmtId="168" fontId="6" fillId="0" borderId="0" xfId="3" quotePrefix="1" applyNumberFormat="1" applyFont="1" applyAlignment="1">
      <alignment horizontal="right"/>
    </xf>
    <xf numFmtId="1" fontId="4" fillId="0" borderId="1" xfId="8" applyNumberFormat="1" applyFont="1" applyBorder="1"/>
    <xf numFmtId="166" fontId="4" fillId="0" borderId="1" xfId="8" quotePrefix="1" applyFont="1" applyBorder="1" applyAlignment="1">
      <alignment horizontal="right"/>
    </xf>
    <xf numFmtId="168" fontId="6" fillId="0" borderId="0" xfId="3" applyNumberFormat="1" applyFont="1" applyAlignment="1">
      <alignment horizontal="right"/>
    </xf>
    <xf numFmtId="1" fontId="4" fillId="0" borderId="0" xfId="0" applyNumberFormat="1" applyFont="1" applyBorder="1" applyAlignment="1">
      <alignment horizontal="left" vertical="top" wrapText="1"/>
    </xf>
    <xf numFmtId="164" fontId="4" fillId="0" borderId="0" xfId="0" applyFont="1" applyAlignment="1">
      <alignment horizontal="left" vertical="center" wrapText="1"/>
    </xf>
    <xf numFmtId="1" fontId="4" fillId="0" borderId="1" xfId="1" applyNumberFormat="1" applyFont="1" applyBorder="1" applyAlignment="1">
      <alignment horizontal="center"/>
    </xf>
  </cellXfs>
  <cellStyles count="10">
    <cellStyle name="Euro" xfId="6"/>
    <cellStyle name="Migliaia [0]" xfId="1" builtinId="6"/>
    <cellStyle name="Migliaia [0] 2" xfId="5"/>
    <cellStyle name="Migliaia_V1_01_01_e_02_IT" xfId="9"/>
    <cellStyle name="Normale" xfId="0" builtinId="0"/>
    <cellStyle name="Normale 2" xfId="2"/>
    <cellStyle name="Normale 3" xfId="7"/>
    <cellStyle name="Normale 3 2" xfId="8"/>
    <cellStyle name="Normale_MF_Regione 1960-2009 (mar 2011)" xfId="4"/>
    <cellStyle name="Percentuale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75" b="1" i="0" u="none" strike="noStrike" baseline="0">
                <a:solidFill>
                  <a:srgbClr val="000000"/>
                </a:solidFill>
                <a:latin typeface="Arial"/>
                <a:ea typeface="Arial"/>
                <a:cs typeface="Arial"/>
              </a:defRPr>
            </a:pPr>
            <a:r>
              <a:rPr lang="it-IT"/>
              <a:t>Fig. 8.1 - </a:t>
            </a:r>
            <a:r>
              <a:rPr lang="it-IT" sz="1075" b="1" i="0" u="none" strike="noStrike" baseline="0">
                <a:effectLst/>
              </a:rPr>
              <a:t> Indice dei prezzi correnti e dei prezzi deflazionati dei terreni agricoli in Italia </a:t>
            </a:r>
            <a:r>
              <a:rPr lang="it-IT"/>
              <a:t>(2000=100)</a:t>
            </a:r>
          </a:p>
        </c:rich>
      </c:tx>
      <c:layout>
        <c:manualLayout>
          <c:xMode val="edge"/>
          <c:yMode val="edge"/>
          <c:x val="0.10012508275440372"/>
          <c:y val="3.2865393751487754E-2"/>
        </c:manualLayout>
      </c:layout>
      <c:spPr>
        <a:noFill/>
        <a:ln w="25400">
          <a:noFill/>
        </a:ln>
      </c:spPr>
    </c:title>
    <c:plotArea>
      <c:layout>
        <c:manualLayout>
          <c:layoutTarget val="inner"/>
          <c:xMode val="edge"/>
          <c:yMode val="edge"/>
          <c:x val="6.2155168671676045E-2"/>
          <c:y val="0.10431791650646104"/>
          <c:w val="0.89955480477552996"/>
          <c:h val="0.7793631683358857"/>
        </c:manualLayout>
      </c:layout>
      <c:scatterChart>
        <c:scatterStyle val="lineMarker"/>
        <c:ser>
          <c:idx val="0"/>
          <c:order val="0"/>
          <c:tx>
            <c:strRef>
              <c:f>'f1'!$A$14</c:f>
              <c:strCache>
                <c:ptCount val="1"/>
                <c:pt idx="0">
                  <c:v>Numeri indice correnti</c:v>
                </c:pt>
              </c:strCache>
            </c:strRef>
          </c:tx>
          <c:spPr>
            <a:ln w="25400">
              <a:solidFill>
                <a:srgbClr val="000000"/>
              </a:solidFill>
              <a:prstDash val="solid"/>
            </a:ln>
          </c:spPr>
          <c:marker>
            <c:symbol val="none"/>
          </c:marker>
          <c:dLbls>
            <c:dLbl>
              <c:idx val="46"/>
              <c:layout>
                <c:manualLayout>
                  <c:x val="-5.5633141862567216E-2"/>
                  <c:y val="-6.7061074890614719E-2"/>
                </c:manualLayout>
              </c:layout>
              <c:tx>
                <c:rich>
                  <a:bodyPr/>
                  <a:lstStyle/>
                  <a:p>
                    <a:pPr>
                      <a:defRPr sz="1200" b="0" i="0" u="none" strike="noStrike" baseline="0">
                        <a:solidFill>
                          <a:srgbClr val="000000"/>
                        </a:solidFill>
                        <a:latin typeface="Arial"/>
                        <a:ea typeface="Arial"/>
                        <a:cs typeface="Arial"/>
                      </a:defRPr>
                    </a:pPr>
                    <a:r>
                      <a:rPr lang="it-IT" sz="1200"/>
                      <a:t>Valori correnti</a:t>
                    </a:r>
                  </a:p>
                </c:rich>
              </c:tx>
              <c:spPr>
                <a:noFill/>
                <a:ln w="25400">
                  <a:noFill/>
                </a:ln>
              </c:spPr>
              <c:dLblPos val="r"/>
            </c:dLbl>
            <c:delete val="1"/>
          </c:dLbls>
          <c:xVal>
            <c:numRef>
              <c:f>'f1'!$B$13:$V$13</c:f>
              <c:numCache>
                <c:formatCode>0</c:formatCode>
                <c:ptCount val="2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2006.03</c:v>
                </c:pt>
                <c:pt idx="13">
                  <c:v>2007</c:v>
                </c:pt>
                <c:pt idx="14">
                  <c:v>2008</c:v>
                </c:pt>
                <c:pt idx="15">
                  <c:v>2009</c:v>
                </c:pt>
                <c:pt idx="16">
                  <c:v>2010</c:v>
                </c:pt>
                <c:pt idx="17">
                  <c:v>2011</c:v>
                </c:pt>
                <c:pt idx="18">
                  <c:v>2012</c:v>
                </c:pt>
                <c:pt idx="19">
                  <c:v>2013</c:v>
                </c:pt>
                <c:pt idx="20">
                  <c:v>2014</c:v>
                </c:pt>
              </c:numCache>
            </c:numRef>
          </c:xVal>
          <c:yVal>
            <c:numRef>
              <c:f>'f1'!$B$14:$V$14</c:f>
              <c:numCache>
                <c:formatCode>0</c:formatCode>
                <c:ptCount val="21"/>
                <c:pt idx="0">
                  <c:v>81.500634314150886</c:v>
                </c:pt>
                <c:pt idx="1">
                  <c:v>85.198423136969808</c:v>
                </c:pt>
                <c:pt idx="2">
                  <c:v>87.493377455792071</c:v>
                </c:pt>
                <c:pt idx="3">
                  <c:v>90.271877944569042</c:v>
                </c:pt>
                <c:pt idx="4">
                  <c:v>93.807182531818739</c:v>
                </c:pt>
                <c:pt idx="5">
                  <c:v>96.340744557148057</c:v>
                </c:pt>
                <c:pt idx="6">
                  <c:v>100</c:v>
                </c:pt>
                <c:pt idx="7">
                  <c:v>105.09901954355701</c:v>
                </c:pt>
                <c:pt idx="8">
                  <c:v>109.49480762506269</c:v>
                </c:pt>
                <c:pt idx="9">
                  <c:v>113.4995093912737</c:v>
                </c:pt>
                <c:pt idx="10">
                  <c:v>116.21505728353374</c:v>
                </c:pt>
                <c:pt idx="11">
                  <c:v>116.34229342678269</c:v>
                </c:pt>
                <c:pt idx="12">
                  <c:v>117.31860411687778</c:v>
                </c:pt>
                <c:pt idx="13">
                  <c:v>119.58273075178953</c:v>
                </c:pt>
                <c:pt idx="14">
                  <c:v>120.66327486198911</c:v>
                </c:pt>
                <c:pt idx="15">
                  <c:v>120.72211598736716</c:v>
                </c:pt>
                <c:pt idx="16">
                  <c:v>121.61199785171658</c:v>
                </c:pt>
                <c:pt idx="17">
                  <c:v>122.21293797708569</c:v>
                </c:pt>
                <c:pt idx="18">
                  <c:v>121.95214586045952</c:v>
                </c:pt>
                <c:pt idx="19">
                  <c:v>121.44140115833008</c:v>
                </c:pt>
                <c:pt idx="20">
                  <c:v>120.70072835546866</c:v>
                </c:pt>
              </c:numCache>
            </c:numRef>
          </c:yVal>
        </c:ser>
        <c:ser>
          <c:idx val="1"/>
          <c:order val="1"/>
          <c:tx>
            <c:strRef>
              <c:f>'f1'!$A$15</c:f>
              <c:strCache>
                <c:ptCount val="1"/>
                <c:pt idx="0">
                  <c:v>Numeri indice reali</c:v>
                </c:pt>
              </c:strCache>
            </c:strRef>
          </c:tx>
          <c:spPr>
            <a:ln w="25400">
              <a:solidFill>
                <a:srgbClr val="000000"/>
              </a:solidFill>
              <a:prstDash val="sysDash"/>
            </a:ln>
          </c:spPr>
          <c:marker>
            <c:symbol val="none"/>
          </c:marker>
          <c:dLbls>
            <c:dLbl>
              <c:idx val="46"/>
              <c:layout>
                <c:manualLayout>
                  <c:x val="-8.3043814101647198E-2"/>
                  <c:y val="6.1242551394506427E-2"/>
                </c:manualLayout>
              </c:layout>
              <c:tx>
                <c:rich>
                  <a:bodyPr/>
                  <a:lstStyle/>
                  <a:p>
                    <a:pPr>
                      <a:defRPr sz="1200" b="0" i="0" u="none" strike="noStrike" baseline="0">
                        <a:solidFill>
                          <a:srgbClr val="000000"/>
                        </a:solidFill>
                        <a:latin typeface="Arial"/>
                        <a:ea typeface="Arial"/>
                        <a:cs typeface="Arial"/>
                      </a:defRPr>
                    </a:pPr>
                    <a:r>
                      <a:rPr lang="it-IT" sz="1200"/>
                      <a:t>Valori deflazionati</a:t>
                    </a:r>
                  </a:p>
                </c:rich>
              </c:tx>
              <c:spPr>
                <a:noFill/>
                <a:ln w="25400">
                  <a:noFill/>
                </a:ln>
              </c:spPr>
              <c:dLblPos val="r"/>
            </c:dLbl>
            <c:delete val="1"/>
          </c:dLbls>
          <c:xVal>
            <c:numRef>
              <c:f>'f1'!$B$13:$V$13</c:f>
              <c:numCache>
                <c:formatCode>0</c:formatCode>
                <c:ptCount val="2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2006.03</c:v>
                </c:pt>
                <c:pt idx="13">
                  <c:v>2007</c:v>
                </c:pt>
                <c:pt idx="14">
                  <c:v>2008</c:v>
                </c:pt>
                <c:pt idx="15">
                  <c:v>2009</c:v>
                </c:pt>
                <c:pt idx="16">
                  <c:v>2010</c:v>
                </c:pt>
                <c:pt idx="17">
                  <c:v>2011</c:v>
                </c:pt>
                <c:pt idx="18">
                  <c:v>2012</c:v>
                </c:pt>
                <c:pt idx="19">
                  <c:v>2013</c:v>
                </c:pt>
                <c:pt idx="20">
                  <c:v>2014</c:v>
                </c:pt>
              </c:numCache>
            </c:numRef>
          </c:xVal>
          <c:yVal>
            <c:numRef>
              <c:f>'f1'!$B$15:$V$15</c:f>
              <c:numCache>
                <c:formatCode>0</c:formatCode>
                <c:ptCount val="21"/>
                <c:pt idx="0">
                  <c:v>96.798329196469567</c:v>
                </c:pt>
                <c:pt idx="1">
                  <c:v>96.097050477577142</c:v>
                </c:pt>
                <c:pt idx="2">
                  <c:v>94.889977467725956</c:v>
                </c:pt>
                <c:pt idx="3">
                  <c:v>95.983695613694735</c:v>
                </c:pt>
                <c:pt idx="4">
                  <c:v>97.786952250731147</c:v>
                </c:pt>
                <c:pt idx="5">
                  <c:v>98.749263171076763</c:v>
                </c:pt>
                <c:pt idx="6">
                  <c:v>100</c:v>
                </c:pt>
                <c:pt idx="7">
                  <c:v>102.33594892264557</c:v>
                </c:pt>
                <c:pt idx="8">
                  <c:v>104.01577659302508</c:v>
                </c:pt>
                <c:pt idx="9">
                  <c:v>104.98547842565569</c:v>
                </c:pt>
                <c:pt idx="10">
                  <c:v>105.18329032907185</c:v>
                </c:pt>
                <c:pt idx="11">
                  <c:v>103.33508196642674</c:v>
                </c:pt>
                <c:pt idx="12">
                  <c:v>102.05900090195027</c:v>
                </c:pt>
                <c:pt idx="13">
                  <c:v>102.18922703197006</c:v>
                </c:pt>
                <c:pt idx="14">
                  <c:v>99.818590740099808</c:v>
                </c:pt>
                <c:pt idx="15">
                  <c:v>99.074669653423825</c:v>
                </c:pt>
                <c:pt idx="16">
                  <c:v>98.330030710420331</c:v>
                </c:pt>
                <c:pt idx="17">
                  <c:v>96.124439747061089</c:v>
                </c:pt>
                <c:pt idx="18">
                  <c:v>93.111481775739989</c:v>
                </c:pt>
                <c:pt idx="19">
                  <c:v>91.597102464906726</c:v>
                </c:pt>
                <c:pt idx="20">
                  <c:v>90.868918891767024</c:v>
                </c:pt>
              </c:numCache>
            </c:numRef>
          </c:yVal>
        </c:ser>
        <c:axId val="59961344"/>
        <c:axId val="59962880"/>
      </c:scatterChart>
      <c:valAx>
        <c:axId val="59961344"/>
        <c:scaling>
          <c:orientation val="minMax"/>
          <c:max val="2014"/>
          <c:min val="1994"/>
        </c:scaling>
        <c:axPos val="b"/>
        <c:majorGridlines>
          <c:spPr>
            <a:ln w="3175">
              <a:solidFill>
                <a:srgbClr val="000000"/>
              </a:solidFill>
              <a:prstDash val="sysDot"/>
            </a:ln>
          </c:spPr>
        </c:majorGridlines>
        <c:numFmt formatCode="0" sourceLinked="1"/>
        <c:tickLblPos val="nextTo"/>
        <c:spPr>
          <a:ln w="3175">
            <a:solidFill>
              <a:srgbClr val="000000"/>
            </a:solidFill>
            <a:prstDash val="solid"/>
          </a:ln>
        </c:spPr>
        <c:txPr>
          <a:bodyPr rot="-1200000" vert="horz"/>
          <a:lstStyle/>
          <a:p>
            <a:pPr>
              <a:defRPr sz="1075" b="0" i="0" u="none" strike="noStrike" baseline="0">
                <a:solidFill>
                  <a:srgbClr val="000000"/>
                </a:solidFill>
                <a:latin typeface="Arial"/>
                <a:ea typeface="Arial"/>
                <a:cs typeface="Arial"/>
              </a:defRPr>
            </a:pPr>
            <a:endParaRPr lang="it-IT"/>
          </a:p>
        </c:txPr>
        <c:crossAx val="59962880"/>
        <c:crosses val="autoZero"/>
        <c:crossBetween val="midCat"/>
        <c:majorUnit val="1"/>
      </c:valAx>
      <c:valAx>
        <c:axId val="59962880"/>
        <c:scaling>
          <c:orientation val="minMax"/>
          <c:max val="150"/>
          <c:min val="60"/>
        </c:scaling>
        <c:axPos val="l"/>
        <c:majorGridlines>
          <c:spPr>
            <a:ln w="3175">
              <a:solidFill>
                <a:srgbClr val="000000"/>
              </a:solidFill>
              <a:prstDash val="sysDot"/>
            </a:ln>
          </c:spPr>
        </c:majorGridlines>
        <c:numFmt formatCode="0" sourceLinked="1"/>
        <c:tickLblPos val="nextTo"/>
        <c:spPr>
          <a:ln w="3175">
            <a:solidFill>
              <a:srgbClr val="000000"/>
            </a:solidFill>
            <a:prstDash val="solid"/>
          </a:ln>
        </c:spPr>
        <c:txPr>
          <a:bodyPr rot="0" vert="horz"/>
          <a:lstStyle/>
          <a:p>
            <a:pPr>
              <a:defRPr sz="1075" b="0" i="0" u="none" strike="noStrike" baseline="0">
                <a:solidFill>
                  <a:srgbClr val="000000"/>
                </a:solidFill>
                <a:latin typeface="Arial"/>
                <a:ea typeface="Arial"/>
                <a:cs typeface="Arial"/>
              </a:defRPr>
            </a:pPr>
            <a:endParaRPr lang="it-IT"/>
          </a:p>
        </c:txPr>
        <c:crossAx val="59961344"/>
        <c:crosses val="autoZero"/>
        <c:crossBetween val="midCat"/>
      </c:valAx>
      <c:spPr>
        <a:noFill/>
        <a:ln w="25400">
          <a:noFill/>
        </a:ln>
      </c:spPr>
    </c:plotArea>
    <c:plotVisOnly val="1"/>
    <c:dispBlanksAs val="gap"/>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it-IT"/>
    </a:p>
  </c:txPr>
  <c:printSettings>
    <c:headerFooter alignWithMargins="0"/>
    <c:pageMargins b="1" l="0.75000000000000089" r="0.75000000000000089" t="1" header="0.5" footer="0.5"/>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419100</xdr:colOff>
      <xdr:row>16</xdr:row>
      <xdr:rowOff>25400</xdr:rowOff>
    </xdr:from>
    <xdr:to>
      <xdr:col>21</xdr:col>
      <xdr:colOff>0</xdr:colOff>
      <xdr:row>50</xdr:row>
      <xdr:rowOff>12700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0.00266</cdr:x>
      <cdr:y>0.95171</cdr:y>
    </cdr:from>
    <cdr:to>
      <cdr:x>0.30581</cdr:x>
      <cdr:y>0.98913</cdr:y>
    </cdr:to>
    <cdr:sp macro="" textlink="">
      <cdr:nvSpPr>
        <cdr:cNvPr id="2" name="CasellaDiTesto 1"/>
        <cdr:cNvSpPr txBox="1"/>
      </cdr:nvSpPr>
      <cdr:spPr>
        <a:xfrm xmlns:a="http://schemas.openxmlformats.org/drawingml/2006/main">
          <a:off x="22411" y="4905763"/>
          <a:ext cx="2553700" cy="19291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it-IT" sz="1100"/>
            <a:t>Fonte: CREA,  Banca dati dei valori fondiari.</a:t>
          </a:r>
        </a:p>
      </cdr:txBody>
    </cdr:sp>
  </cdr:relSizeAnchor>
  <cdr:relSizeAnchor xmlns:cdr="http://schemas.openxmlformats.org/drawingml/2006/chartDrawing">
    <cdr:from>
      <cdr:x>0.49218</cdr:x>
      <cdr:y>0.27826</cdr:y>
    </cdr:from>
    <cdr:to>
      <cdr:x>0.60073</cdr:x>
      <cdr:y>0.45565</cdr:y>
    </cdr:to>
    <cdr:sp macro="" textlink="">
      <cdr:nvSpPr>
        <cdr:cNvPr id="3" name="CasellaDiTesto 2"/>
        <cdr:cNvSpPr txBox="1"/>
      </cdr:nvSpPr>
      <cdr:spPr>
        <a:xfrm xmlns:a="http://schemas.openxmlformats.org/drawingml/2006/main">
          <a:off x="4146176" y="1434353"/>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0.5015</cdr:x>
      <cdr:y>0.30435</cdr:y>
    </cdr:from>
    <cdr:to>
      <cdr:x>0.67177</cdr:x>
      <cdr:y>0.37391</cdr:y>
    </cdr:to>
    <cdr:sp macro="" textlink="">
      <cdr:nvSpPr>
        <cdr:cNvPr id="4" name="CasellaDiTesto 3"/>
        <cdr:cNvSpPr txBox="1"/>
      </cdr:nvSpPr>
      <cdr:spPr>
        <a:xfrm xmlns:a="http://schemas.openxmlformats.org/drawingml/2006/main">
          <a:off x="4224616" y="1568824"/>
          <a:ext cx="1434354" cy="358588"/>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0" i="0" baseline="0">
              <a:effectLst/>
              <a:latin typeface="+mn-lt"/>
              <a:ea typeface="+mn-ea"/>
              <a:cs typeface="+mn-cs"/>
            </a:rPr>
            <a:t>Valori correnti</a:t>
          </a:r>
          <a:endParaRPr lang="en-GB" sz="1400">
            <a:effectLst/>
          </a:endParaRPr>
        </a:p>
      </cdr:txBody>
    </cdr:sp>
  </cdr:relSizeAnchor>
  <cdr:relSizeAnchor xmlns:cdr="http://schemas.openxmlformats.org/drawingml/2006/chartDrawing">
    <cdr:from>
      <cdr:x>0.57865</cdr:x>
      <cdr:y>0.55652</cdr:y>
    </cdr:from>
    <cdr:to>
      <cdr:x>0.76754</cdr:x>
      <cdr:y>0.61957</cdr:y>
    </cdr:to>
    <cdr:sp macro="" textlink="">
      <cdr:nvSpPr>
        <cdr:cNvPr id="5" name="CasellaDiTesto 4"/>
        <cdr:cNvSpPr txBox="1"/>
      </cdr:nvSpPr>
      <cdr:spPr>
        <a:xfrm xmlns:a="http://schemas.openxmlformats.org/drawingml/2006/main">
          <a:off x="4874556" y="2868706"/>
          <a:ext cx="1591235" cy="324970"/>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0" i="0" baseline="0">
              <a:effectLst/>
              <a:latin typeface="+mn-lt"/>
              <a:ea typeface="+mn-ea"/>
              <a:cs typeface="+mn-cs"/>
            </a:rPr>
            <a:t>Valori deflazionati</a:t>
          </a:r>
          <a:endParaRPr lang="en-GB" sz="1600"/>
        </a:p>
      </cdr:txBody>
    </cdr:sp>
  </cdr:relSizeAnchor>
</c:userShape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G31"/>
  <sheetViews>
    <sheetView tabSelected="1" zoomScale="75" zoomScaleNormal="75" workbookViewId="0">
      <selection activeCell="A2" sqref="A2"/>
    </sheetView>
  </sheetViews>
  <sheetFormatPr defaultColWidth="8.75" defaultRowHeight="12.75"/>
  <cols>
    <col min="1" max="1" width="15.25" style="3" customWidth="1"/>
    <col min="2" max="7" width="9.75" style="3" customWidth="1"/>
    <col min="8" max="16384" width="8.75" style="3"/>
  </cols>
  <sheetData>
    <row r="1" spans="1:7">
      <c r="A1" s="1" t="s">
        <v>13</v>
      </c>
      <c r="B1" s="2"/>
      <c r="C1" s="2"/>
      <c r="D1" s="2"/>
      <c r="E1" s="2"/>
      <c r="F1" s="2"/>
      <c r="G1" s="2"/>
    </row>
    <row r="2" spans="1:7">
      <c r="A2" s="4"/>
      <c r="B2" s="5"/>
      <c r="C2" s="5"/>
      <c r="D2" s="6"/>
      <c r="E2" s="5"/>
      <c r="F2" s="5"/>
      <c r="G2" s="5"/>
    </row>
    <row r="3" spans="1:7">
      <c r="A3" s="7"/>
      <c r="B3" s="8" t="s">
        <v>11</v>
      </c>
      <c r="C3" s="8"/>
      <c r="D3" s="8"/>
      <c r="E3" s="8"/>
      <c r="F3" s="9"/>
    </row>
    <row r="4" spans="1:7" ht="25.5">
      <c r="A4" s="10"/>
      <c r="B4" s="11" t="s">
        <v>7</v>
      </c>
      <c r="C4" s="11" t="s">
        <v>8</v>
      </c>
      <c r="D4" s="11" t="s">
        <v>10</v>
      </c>
      <c r="E4" s="11" t="s">
        <v>9</v>
      </c>
      <c r="F4" s="11" t="s">
        <v>4</v>
      </c>
      <c r="G4" s="12" t="s">
        <v>0</v>
      </c>
    </row>
    <row r="5" spans="1:7">
      <c r="A5" s="1"/>
      <c r="B5" s="13"/>
      <c r="C5" s="13"/>
      <c r="D5" s="13"/>
      <c r="E5" s="13"/>
      <c r="F5" s="13"/>
      <c r="G5" s="14"/>
    </row>
    <row r="6" spans="1:7">
      <c r="A6" s="1"/>
      <c r="B6" s="15" t="s">
        <v>6</v>
      </c>
      <c r="C6" s="15"/>
      <c r="D6" s="15"/>
      <c r="E6" s="15"/>
      <c r="F6" s="15"/>
      <c r="G6" s="15"/>
    </row>
    <row r="7" spans="1:7">
      <c r="B7" s="2"/>
      <c r="C7" s="2"/>
      <c r="D7" s="2"/>
      <c r="E7" s="2"/>
      <c r="F7" s="2"/>
      <c r="G7" s="2"/>
    </row>
    <row r="8" spans="1:7">
      <c r="A8" s="3" t="s">
        <v>40</v>
      </c>
      <c r="B8" s="16">
        <v>6.1149671182115277</v>
      </c>
      <c r="C8" s="16">
        <v>16.339160989006452</v>
      </c>
      <c r="D8" s="16">
        <v>24.533725646160814</v>
      </c>
      <c r="E8" s="16">
        <v>84.255173501206485</v>
      </c>
      <c r="F8" s="16">
        <v>33.817472296210603</v>
      </c>
      <c r="G8" s="16">
        <v>26.341360224418825</v>
      </c>
    </row>
    <row r="9" spans="1:7">
      <c r="A9" s="3" t="s">
        <v>41</v>
      </c>
      <c r="B9" s="16">
        <v>31.111579893680439</v>
      </c>
      <c r="C9" s="16" t="s">
        <v>1</v>
      </c>
      <c r="D9" s="16">
        <v>41.92322542443749</v>
      </c>
      <c r="E9" s="16">
        <v>30.922840885703547</v>
      </c>
      <c r="F9" s="16">
        <v>44.867047705759902</v>
      </c>
      <c r="G9" s="16">
        <v>41.146242276828673</v>
      </c>
    </row>
    <row r="10" spans="1:7">
      <c r="A10" s="3" t="s">
        <v>2</v>
      </c>
      <c r="B10" s="16">
        <v>9.3396024855591797</v>
      </c>
      <c r="C10" s="16">
        <v>21.416742449867023</v>
      </c>
      <c r="D10" s="16">
        <v>14.694978241478472</v>
      </c>
      <c r="E10" s="16">
        <v>16.771590834170819</v>
      </c>
      <c r="F10" s="16">
        <v>22.496494816616551</v>
      </c>
      <c r="G10" s="16">
        <v>14.800778661360452</v>
      </c>
    </row>
    <row r="11" spans="1:7">
      <c r="A11" s="3" t="s">
        <v>5</v>
      </c>
      <c r="B11" s="16">
        <v>6.4947061828603641</v>
      </c>
      <c r="C11" s="16">
        <v>9.9743094894777951</v>
      </c>
      <c r="D11" s="16">
        <v>12.171380230577793</v>
      </c>
      <c r="E11" s="16">
        <v>17.226893173970659</v>
      </c>
      <c r="F11" s="16">
        <v>17.569557616680633</v>
      </c>
      <c r="G11" s="16">
        <v>12.912382365258612</v>
      </c>
    </row>
    <row r="12" spans="1:7">
      <c r="A12" s="3" t="s">
        <v>3</v>
      </c>
      <c r="B12" s="16">
        <v>5.7058326857613704</v>
      </c>
      <c r="C12" s="16">
        <v>7.179630241289888</v>
      </c>
      <c r="D12" s="16">
        <v>7.5407512422286356</v>
      </c>
      <c r="E12" s="16">
        <v>8.9547318358827628</v>
      </c>
      <c r="F12" s="16">
        <v>14.243721144129976</v>
      </c>
      <c r="G12" s="16">
        <v>8.6020849716133174</v>
      </c>
    </row>
    <row r="13" spans="1:7">
      <c r="B13" s="16"/>
      <c r="C13" s="16"/>
      <c r="D13" s="16"/>
      <c r="E13" s="16"/>
      <c r="F13" s="16"/>
      <c r="G13" s="16"/>
    </row>
    <row r="14" spans="1:7">
      <c r="A14" s="17" t="s">
        <v>0</v>
      </c>
      <c r="B14" s="18">
        <v>11.932474010179892</v>
      </c>
      <c r="C14" s="18">
        <v>8.9627739695167605</v>
      </c>
      <c r="D14" s="18">
        <v>15.468193810708666</v>
      </c>
      <c r="E14" s="18">
        <v>14.846149669751574</v>
      </c>
      <c r="F14" s="18">
        <v>31.819099914674734</v>
      </c>
      <c r="G14" s="18">
        <v>20.001288670749116</v>
      </c>
    </row>
    <row r="15" spans="1:7">
      <c r="B15" s="19"/>
      <c r="C15" s="19"/>
      <c r="D15" s="19"/>
      <c r="E15" s="19"/>
      <c r="F15" s="19"/>
      <c r="G15" s="19"/>
    </row>
    <row r="16" spans="1:7">
      <c r="B16" s="20" t="s">
        <v>14</v>
      </c>
      <c r="C16" s="20"/>
      <c r="D16" s="20"/>
      <c r="E16" s="20"/>
      <c r="F16" s="20"/>
      <c r="G16" s="20"/>
    </row>
    <row r="17" spans="1:7">
      <c r="B17" s="2"/>
      <c r="C17" s="2"/>
      <c r="D17" s="2"/>
      <c r="E17" s="2"/>
      <c r="F17" s="2"/>
      <c r="G17" s="2"/>
    </row>
    <row r="18" spans="1:7">
      <c r="A18" s="3" t="s">
        <v>40</v>
      </c>
      <c r="B18" s="21">
        <v>0.54858438024632505</v>
      </c>
      <c r="C18" s="21">
        <v>0.36641595162041085</v>
      </c>
      <c r="D18" s="21">
        <v>0.7174426885471803</v>
      </c>
      <c r="E18" s="21">
        <v>4.3034736333851242E-3</v>
      </c>
      <c r="F18" s="21">
        <v>-0.91244726046750202</v>
      </c>
      <c r="G18" s="21">
        <v>-0.5363417597106519</v>
      </c>
    </row>
    <row r="19" spans="1:7">
      <c r="A19" s="3" t="s">
        <v>41</v>
      </c>
      <c r="B19" s="21">
        <v>2.9144805162644616</v>
      </c>
      <c r="C19" s="22" t="s">
        <v>1</v>
      </c>
      <c r="D19" s="21">
        <v>-0.23669715197613073</v>
      </c>
      <c r="E19" s="21">
        <v>1.2157307373541926E-2</v>
      </c>
      <c r="F19" s="21">
        <v>-2.4417653092351088</v>
      </c>
      <c r="G19" s="21">
        <v>-1.186368564338153</v>
      </c>
    </row>
    <row r="20" spans="1:7">
      <c r="A20" s="3" t="s">
        <v>2</v>
      </c>
      <c r="B20" s="21">
        <v>6.8159545563545976E-2</v>
      </c>
      <c r="C20" s="21">
        <v>0.32637393687515726</v>
      </c>
      <c r="D20" s="21">
        <v>0.18515162274135832</v>
      </c>
      <c r="E20" s="21">
        <v>-0.33558732767987465</v>
      </c>
      <c r="F20" s="21">
        <v>4.7844462606036586E-2</v>
      </c>
      <c r="G20" s="21">
        <v>5.2541194240276923E-2</v>
      </c>
    </row>
    <row r="21" spans="1:7">
      <c r="A21" s="3" t="s">
        <v>5</v>
      </c>
      <c r="B21" s="21">
        <v>-0.72238443049668888</v>
      </c>
      <c r="C21" s="21">
        <v>2.0518645817929837E-2</v>
      </c>
      <c r="D21" s="21">
        <v>-0.12513703705711521</v>
      </c>
      <c r="E21" s="21">
        <v>-0.32844490690578709</v>
      </c>
      <c r="F21" s="21">
        <v>-0.17597839292182016</v>
      </c>
      <c r="G21" s="21">
        <v>-0.25107499558157542</v>
      </c>
    </row>
    <row r="22" spans="1:7">
      <c r="A22" s="3" t="s">
        <v>3</v>
      </c>
      <c r="B22" s="21">
        <v>0.28064346880316293</v>
      </c>
      <c r="C22" s="21">
        <v>0.17608081420594601</v>
      </c>
      <c r="D22" s="21">
        <v>0.29763490808392135</v>
      </c>
      <c r="E22" s="21">
        <v>-3.6945440985434175E-2</v>
      </c>
      <c r="F22" s="21">
        <v>0.15135709391502417</v>
      </c>
      <c r="G22" s="21">
        <v>0.18122927411661749</v>
      </c>
    </row>
    <row r="23" spans="1:7">
      <c r="B23" s="21"/>
      <c r="C23" s="21"/>
      <c r="D23" s="21"/>
      <c r="E23" s="21"/>
      <c r="F23" s="21"/>
      <c r="G23" s="21"/>
    </row>
    <row r="24" spans="1:7">
      <c r="A24" s="17" t="s">
        <v>0</v>
      </c>
      <c r="B24" s="23">
        <v>1.5388315401370818</v>
      </c>
      <c r="C24" s="23">
        <v>0.10209311091048789</v>
      </c>
      <c r="D24" s="23">
        <v>0.10426283969262329</v>
      </c>
      <c r="E24" s="23">
        <v>-0.24204955318852228</v>
      </c>
      <c r="F24" s="23">
        <v>-1.5175185633244581</v>
      </c>
      <c r="G24" s="23">
        <v>-0.60990139754379413</v>
      </c>
    </row>
    <row r="25" spans="1:7">
      <c r="A25" s="4"/>
      <c r="B25" s="5"/>
      <c r="C25" s="5"/>
      <c r="D25" s="5"/>
      <c r="E25" s="5"/>
      <c r="F25" s="5"/>
      <c r="G25" s="5"/>
    </row>
    <row r="26" spans="1:7">
      <c r="A26" s="1"/>
      <c r="B26" s="24"/>
      <c r="C26" s="24"/>
      <c r="D26" s="24"/>
      <c r="E26" s="24"/>
      <c r="F26" s="24"/>
      <c r="G26" s="24"/>
    </row>
    <row r="27" spans="1:7" ht="44.25" customHeight="1">
      <c r="A27" s="60" t="s">
        <v>12</v>
      </c>
      <c r="B27" s="60"/>
      <c r="C27" s="60"/>
      <c r="D27" s="60"/>
      <c r="E27" s="60"/>
      <c r="F27" s="60"/>
      <c r="G27" s="60"/>
    </row>
    <row r="28" spans="1:7" ht="16.5" customHeight="1">
      <c r="A28" s="25" t="s">
        <v>42</v>
      </c>
    </row>
    <row r="30" spans="1:7">
      <c r="B30" s="26"/>
      <c r="C30" s="26"/>
      <c r="D30" s="26"/>
      <c r="E30" s="26"/>
      <c r="F30" s="26"/>
      <c r="G30" s="26"/>
    </row>
    <row r="31" spans="1:7">
      <c r="B31" s="26"/>
      <c r="C31" s="26"/>
      <c r="D31" s="26"/>
      <c r="E31" s="26"/>
      <c r="F31" s="26"/>
      <c r="G31" s="26"/>
    </row>
  </sheetData>
  <mergeCells count="1">
    <mergeCell ref="A27:G27"/>
  </mergeCells>
  <phoneticPr fontId="0" type="noConversion"/>
  <pageMargins left="0.78740157480314965" right="0.78740157480314965" top="0.98425196850393704" bottom="0.98425196850393704" header="0.51181102362204722" footer="0.51181102362204722"/>
  <pageSetup paperSize="9" orientation="portrait" horizontalDpi="300" verticalDpi="300" r:id="rId1"/>
  <headerFooter alignWithMargins="0">
    <oddHeader>&amp;C&amp;"Times New Roman,Normale"&amp;A</oddHeader>
  </headerFooter>
</worksheet>
</file>

<file path=xl/worksheets/sheet2.xml><?xml version="1.0" encoding="utf-8"?>
<worksheet xmlns="http://schemas.openxmlformats.org/spreadsheetml/2006/main" xmlns:r="http://schemas.openxmlformats.org/officeDocument/2006/relationships">
  <sheetPr transitionEvaluation="1"/>
  <dimension ref="A1:V20"/>
  <sheetViews>
    <sheetView topLeftCell="B16" zoomScale="75" zoomScaleNormal="75" workbookViewId="0">
      <selection activeCell="C16" sqref="C16"/>
    </sheetView>
  </sheetViews>
  <sheetFormatPr defaultColWidth="9.625" defaultRowHeight="12.75"/>
  <cols>
    <col min="1" max="1" width="19.375" style="30" customWidth="1"/>
    <col min="2" max="12" width="6.125" style="30" customWidth="1"/>
    <col min="13" max="16" width="6.125" style="31" customWidth="1"/>
    <col min="17" max="18" width="6.125" style="30" customWidth="1"/>
    <col min="19" max="19" width="5.75" style="30" customWidth="1"/>
    <col min="20" max="20" width="5.625" style="30" customWidth="1"/>
    <col min="21" max="21" width="5.875" style="30" customWidth="1"/>
    <col min="22" max="22" width="6" style="30" customWidth="1"/>
    <col min="23" max="16384" width="9.625" style="30"/>
  </cols>
  <sheetData>
    <row r="1" spans="1:22">
      <c r="A1" s="29"/>
    </row>
    <row r="2" spans="1:22">
      <c r="A2" s="30" t="s">
        <v>15</v>
      </c>
    </row>
    <row r="4" spans="1:22">
      <c r="A4" s="32" t="s">
        <v>16</v>
      </c>
    </row>
    <row r="5" spans="1:22" s="33" customFormat="1">
      <c r="B5" s="33">
        <v>1994</v>
      </c>
      <c r="C5" s="33">
        <v>1995</v>
      </c>
      <c r="D5" s="33">
        <v>1996</v>
      </c>
      <c r="E5" s="33">
        <v>1997</v>
      </c>
      <c r="F5" s="33">
        <v>1998</v>
      </c>
      <c r="G5" s="33">
        <v>1999</v>
      </c>
      <c r="H5" s="33">
        <v>2000</v>
      </c>
      <c r="I5" s="33">
        <v>2001</v>
      </c>
      <c r="J5" s="33">
        <v>2002</v>
      </c>
      <c r="K5" s="33">
        <v>2003</v>
      </c>
      <c r="L5" s="33">
        <v>2004</v>
      </c>
      <c r="M5" s="34">
        <v>2005</v>
      </c>
      <c r="N5" s="34">
        <v>2006</v>
      </c>
      <c r="O5" s="34">
        <v>2007</v>
      </c>
      <c r="P5" s="34">
        <v>2008</v>
      </c>
      <c r="Q5" s="34">
        <v>2009</v>
      </c>
      <c r="R5" s="34">
        <v>2010</v>
      </c>
      <c r="S5" s="34">
        <v>2011</v>
      </c>
      <c r="T5" s="34">
        <v>2012</v>
      </c>
      <c r="U5" s="34">
        <v>2013</v>
      </c>
      <c r="V5" s="34">
        <v>2014</v>
      </c>
    </row>
    <row r="6" spans="1:22">
      <c r="A6" s="30" t="s">
        <v>17</v>
      </c>
      <c r="B6" s="35">
        <v>13.505450513651654</v>
      </c>
      <c r="C6" s="35">
        <v>14.118210210269673</v>
      </c>
      <c r="D6" s="35">
        <v>14.498506538571545</v>
      </c>
      <c r="E6" s="35">
        <v>14.95893118641774</v>
      </c>
      <c r="F6" s="35">
        <v>15.544765659432342</v>
      </c>
      <c r="G6" s="35">
        <v>15.964601613401245</v>
      </c>
      <c r="H6" s="35">
        <v>16.570975952891096</v>
      </c>
      <c r="I6" s="35">
        <v>17.41593325528715</v>
      </c>
      <c r="J6" s="35">
        <v>18.144358241213506</v>
      </c>
      <c r="K6" s="35">
        <v>18.807976407877341</v>
      </c>
      <c r="L6" s="35">
        <v>19.257969196092994</v>
      </c>
      <c r="M6" s="36">
        <v>19.27905346679416</v>
      </c>
      <c r="N6" s="36">
        <v>19.440837676475322</v>
      </c>
      <c r="O6" s="36">
        <v>19.816025556689549</v>
      </c>
      <c r="P6" s="36">
        <v>19.995082261351104</v>
      </c>
      <c r="Q6" s="36">
        <v>20.004832810087912</v>
      </c>
      <c r="R6" s="36">
        <v>20.152294919838393</v>
      </c>
      <c r="S6" s="36">
        <v>20.251876563504581</v>
      </c>
      <c r="T6" s="36">
        <v>20.208660764571423</v>
      </c>
      <c r="U6" s="36">
        <v>20.124025382800891</v>
      </c>
      <c r="V6" s="36">
        <v>20.001288670749116</v>
      </c>
    </row>
    <row r="7" spans="1:22">
      <c r="A7" s="30" t="s">
        <v>18</v>
      </c>
      <c r="B7" s="35">
        <v>16.040427853947335</v>
      </c>
      <c r="C7" s="35">
        <v>15.924219126076929</v>
      </c>
      <c r="D7" s="35">
        <v>15.72419534788065</v>
      </c>
      <c r="E7" s="35">
        <v>15.905435118841542</v>
      </c>
      <c r="F7" s="35">
        <v>16.204252342533756</v>
      </c>
      <c r="G7" s="35">
        <v>16.363716653736276</v>
      </c>
      <c r="H7" s="35">
        <v>16.570975952891096</v>
      </c>
      <c r="I7" s="35">
        <v>16.958065487134515</v>
      </c>
      <c r="J7" s="35">
        <v>17.236429326443115</v>
      </c>
      <c r="K7" s="35">
        <v>17.397118383943074</v>
      </c>
      <c r="L7" s="35">
        <v>17.429897746890123</v>
      </c>
      <c r="M7" s="36">
        <v>17.123631583556882</v>
      </c>
      <c r="N7" s="36">
        <v>16.912172497223089</v>
      </c>
      <c r="O7" s="36">
        <v>16.933752237913051</v>
      </c>
      <c r="P7" s="36">
        <v>16.540914668056722</v>
      </c>
      <c r="Q7" s="36">
        <v>16.417639683675155</v>
      </c>
      <c r="R7" s="36">
        <v>16.294245743494184</v>
      </c>
      <c r="S7" s="36">
        <v>15.928757795336788</v>
      </c>
      <c r="T7" s="36">
        <v>15.42948125443845</v>
      </c>
      <c r="U7" s="36">
        <v>15.178533823004713</v>
      </c>
      <c r="V7" s="36">
        <v>15.05786669820683</v>
      </c>
    </row>
    <row r="8" spans="1:22">
      <c r="B8" s="35"/>
      <c r="C8" s="35"/>
      <c r="D8" s="35"/>
      <c r="E8" s="35"/>
      <c r="F8" s="35"/>
      <c r="G8" s="35"/>
      <c r="H8" s="35"/>
      <c r="I8" s="35"/>
      <c r="J8" s="35"/>
      <c r="K8" s="35"/>
      <c r="L8" s="35"/>
      <c r="M8" s="36"/>
      <c r="N8" s="36"/>
      <c r="O8" s="36"/>
      <c r="P8" s="36"/>
      <c r="Q8" s="36"/>
      <c r="R8" s="36"/>
    </row>
    <row r="9" spans="1:22">
      <c r="A9" s="30" t="s">
        <v>19</v>
      </c>
      <c r="B9" s="35">
        <v>18.362585093683059</v>
      </c>
      <c r="C9" s="35">
        <v>19.335802103648259</v>
      </c>
      <c r="D9" s="35">
        <v>20.10923418779419</v>
      </c>
      <c r="E9" s="35">
        <v>20.511418871550074</v>
      </c>
      <c r="F9" s="35">
        <v>20.921647248981074</v>
      </c>
      <c r="G9" s="35">
        <v>21.27731525221375</v>
      </c>
      <c r="H9" s="35">
        <v>21.809248133519091</v>
      </c>
      <c r="I9" s="35">
        <v>22.398097833124105</v>
      </c>
      <c r="J9" s="35">
        <v>22.958050278952204</v>
      </c>
      <c r="K9" s="35">
        <v>23.57791763648391</v>
      </c>
      <c r="L9" s="35">
        <v>24.096631824486558</v>
      </c>
      <c r="M9" s="35">
        <v>24.5544678291518</v>
      </c>
      <c r="N9" s="35">
        <v>25.070111653563988</v>
      </c>
      <c r="O9" s="35">
        <v>25.521373663328141</v>
      </c>
      <c r="P9" s="35">
        <v>26.363578994217967</v>
      </c>
      <c r="Q9" s="35">
        <v>26.57448762617171</v>
      </c>
      <c r="R9" s="35">
        <v>26.973104940564284</v>
      </c>
      <c r="S9" s="35">
        <v>27.728351878900085</v>
      </c>
      <c r="T9" s="35">
        <v>28.564518132057582</v>
      </c>
      <c r="U9" s="35">
        <v>28.915168496284917</v>
      </c>
      <c r="V9" s="35">
        <v>28.969114706166046</v>
      </c>
    </row>
    <row r="10" spans="1:22">
      <c r="B10" s="35"/>
      <c r="C10" s="35"/>
      <c r="D10" s="35"/>
      <c r="E10" s="35"/>
      <c r="F10" s="35"/>
      <c r="G10" s="35"/>
      <c r="H10" s="35"/>
      <c r="I10" s="35"/>
      <c r="J10" s="35"/>
      <c r="K10" s="35"/>
      <c r="L10" s="35"/>
      <c r="M10" s="36"/>
      <c r="N10" s="36"/>
      <c r="O10" s="36"/>
      <c r="P10" s="36"/>
      <c r="Q10" s="36"/>
      <c r="R10" s="37"/>
    </row>
    <row r="11" spans="1:22">
      <c r="L11" s="38"/>
      <c r="O11" s="36"/>
      <c r="P11" s="36"/>
      <c r="Q11" s="36"/>
      <c r="R11" s="38"/>
    </row>
    <row r="12" spans="1:22">
      <c r="A12" s="32" t="s">
        <v>20</v>
      </c>
      <c r="L12" s="38"/>
      <c r="O12" s="36"/>
      <c r="P12" s="36"/>
      <c r="Q12" s="36"/>
      <c r="R12" s="38"/>
    </row>
    <row r="13" spans="1:22">
      <c r="B13" s="33">
        <v>1994</v>
      </c>
      <c r="C13" s="33">
        <v>1995</v>
      </c>
      <c r="D13" s="33">
        <v>1996</v>
      </c>
      <c r="E13" s="33">
        <v>1997</v>
      </c>
      <c r="F13" s="33">
        <v>1998</v>
      </c>
      <c r="G13" s="33">
        <v>1999</v>
      </c>
      <c r="H13" s="33">
        <v>2000</v>
      </c>
      <c r="I13" s="33">
        <v>2001</v>
      </c>
      <c r="J13" s="33">
        <v>2002</v>
      </c>
      <c r="K13" s="33">
        <v>2003</v>
      </c>
      <c r="L13" s="33">
        <v>2004</v>
      </c>
      <c r="M13" s="34">
        <v>2005</v>
      </c>
      <c r="N13" s="34">
        <v>2006.03</v>
      </c>
      <c r="O13" s="34">
        <v>2007</v>
      </c>
      <c r="P13" s="34">
        <v>2008</v>
      </c>
      <c r="Q13" s="34">
        <v>2009</v>
      </c>
      <c r="R13" s="34">
        <v>2010</v>
      </c>
      <c r="S13" s="34">
        <v>2011</v>
      </c>
      <c r="T13" s="39">
        <v>2012</v>
      </c>
      <c r="U13" s="34">
        <v>2013</v>
      </c>
      <c r="V13" s="34">
        <v>2014</v>
      </c>
    </row>
    <row r="14" spans="1:22">
      <c r="A14" s="30" t="s">
        <v>21</v>
      </c>
      <c r="B14" s="33">
        <v>81.500634314150886</v>
      </c>
      <c r="C14" s="33">
        <v>85.198423136969808</v>
      </c>
      <c r="D14" s="33">
        <v>87.493377455792071</v>
      </c>
      <c r="E14" s="33">
        <v>90.271877944569042</v>
      </c>
      <c r="F14" s="33">
        <v>93.807182531818739</v>
      </c>
      <c r="G14" s="33">
        <v>96.340744557148057</v>
      </c>
      <c r="H14" s="33">
        <v>100</v>
      </c>
      <c r="I14" s="33">
        <v>105.09901954355701</v>
      </c>
      <c r="J14" s="33">
        <v>109.49480762506269</v>
      </c>
      <c r="K14" s="33">
        <v>113.4995093912737</v>
      </c>
      <c r="L14" s="33">
        <v>116.21505728353374</v>
      </c>
      <c r="M14" s="34">
        <v>116.34229342678269</v>
      </c>
      <c r="N14" s="34">
        <v>117.31860411687778</v>
      </c>
      <c r="O14" s="34">
        <v>119.58273075178953</v>
      </c>
      <c r="P14" s="34">
        <v>120.66327486198911</v>
      </c>
      <c r="Q14" s="34">
        <v>120.72211598736716</v>
      </c>
      <c r="R14" s="34">
        <v>121.61199785171658</v>
      </c>
      <c r="S14" s="39">
        <v>122.21293797708569</v>
      </c>
      <c r="T14" s="39">
        <v>121.95214586045952</v>
      </c>
      <c r="U14" s="39">
        <v>121.44140115833008</v>
      </c>
      <c r="V14" s="34">
        <v>120.70072835546866</v>
      </c>
    </row>
    <row r="15" spans="1:22">
      <c r="A15" s="30" t="s">
        <v>22</v>
      </c>
      <c r="B15" s="33">
        <v>96.798329196469567</v>
      </c>
      <c r="C15" s="33">
        <v>96.097050477577142</v>
      </c>
      <c r="D15" s="33">
        <v>94.889977467725956</v>
      </c>
      <c r="E15" s="33">
        <v>95.983695613694735</v>
      </c>
      <c r="F15" s="33">
        <v>97.786952250731147</v>
      </c>
      <c r="G15" s="33">
        <v>98.749263171076763</v>
      </c>
      <c r="H15" s="33">
        <v>100</v>
      </c>
      <c r="I15" s="33">
        <v>102.33594892264557</v>
      </c>
      <c r="J15" s="33">
        <v>104.01577659302508</v>
      </c>
      <c r="K15" s="33">
        <v>104.98547842565569</v>
      </c>
      <c r="L15" s="33">
        <v>105.18329032907185</v>
      </c>
      <c r="M15" s="34">
        <v>103.33508196642674</v>
      </c>
      <c r="N15" s="34">
        <v>102.05900090195027</v>
      </c>
      <c r="O15" s="34">
        <v>102.18922703197006</v>
      </c>
      <c r="P15" s="34">
        <v>99.818590740099808</v>
      </c>
      <c r="Q15" s="34">
        <v>99.074669653423825</v>
      </c>
      <c r="R15" s="34">
        <v>98.330030710420331</v>
      </c>
      <c r="S15" s="39">
        <v>96.124439747061089</v>
      </c>
      <c r="T15" s="39">
        <v>93.111481775739989</v>
      </c>
      <c r="U15" s="39">
        <v>91.597102464906726</v>
      </c>
      <c r="V15" s="34">
        <v>90.868918891767024</v>
      </c>
    </row>
    <row r="16" spans="1:22">
      <c r="I16" s="35"/>
      <c r="J16" s="35"/>
      <c r="K16" s="35"/>
      <c r="L16" s="35"/>
      <c r="M16" s="36"/>
      <c r="N16" s="36"/>
      <c r="O16" s="36"/>
      <c r="P16" s="36"/>
      <c r="Q16" s="37"/>
    </row>
    <row r="19" spans="2:12">
      <c r="B19" s="40"/>
      <c r="C19" s="40"/>
      <c r="D19" s="40"/>
      <c r="E19" s="40"/>
      <c r="F19" s="40"/>
      <c r="G19" s="40"/>
      <c r="H19" s="40"/>
      <c r="I19" s="40"/>
      <c r="J19" s="40"/>
      <c r="K19" s="40"/>
      <c r="L19" s="40"/>
    </row>
    <row r="20" spans="2:12">
      <c r="B20" s="40"/>
      <c r="C20" s="40"/>
      <c r="D20" s="40"/>
      <c r="E20" s="40"/>
      <c r="F20" s="40"/>
      <c r="G20" s="40"/>
      <c r="H20" s="40"/>
      <c r="I20" s="40"/>
      <c r="J20" s="40"/>
      <c r="K20" s="40"/>
      <c r="L20" s="40"/>
    </row>
  </sheetData>
  <printOptions gridLines="1"/>
  <pageMargins left="0.78740157480314965" right="0.78740157480314965" top="0.74803149606299213" bottom="0.74803149606299213" header="0.51181102362204722" footer="0.51181102362204722"/>
  <pageSetup paperSize="9" scale="61"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I39"/>
  <sheetViews>
    <sheetView zoomScale="75" zoomScaleNormal="75" workbookViewId="0">
      <selection activeCell="A2" sqref="A2"/>
    </sheetView>
  </sheetViews>
  <sheetFormatPr defaultRowHeight="12.75"/>
  <cols>
    <col min="1" max="16384" width="9" style="27"/>
  </cols>
  <sheetData>
    <row r="1" spans="1:1">
      <c r="A1" s="27" t="s">
        <v>23</v>
      </c>
    </row>
    <row r="2" spans="1:1">
      <c r="A2" s="28"/>
    </row>
    <row r="3" spans="1:1">
      <c r="A3"/>
    </row>
    <row r="37" spans="1:9" ht="81.75" customHeight="1">
      <c r="A37" s="61" t="s">
        <v>24</v>
      </c>
      <c r="B37" s="61"/>
      <c r="C37" s="61"/>
      <c r="D37" s="61"/>
      <c r="E37" s="61"/>
      <c r="F37" s="61"/>
      <c r="G37" s="61"/>
      <c r="H37" s="61"/>
      <c r="I37" s="61"/>
    </row>
    <row r="39" spans="1:9">
      <c r="A39" s="25" t="s">
        <v>42</v>
      </c>
    </row>
  </sheetData>
  <mergeCells count="1">
    <mergeCell ref="A37:I37"/>
  </mergeCells>
  <pageMargins left="0.7" right="0.7" top="0.75" bottom="0.75" header="0.3" footer="0.3"/>
  <pageSetup paperSize="9" orientation="portrait" horizontalDpi="0" verticalDpi="0" r:id="rId1"/>
  <legacyDrawing r:id="rId2"/>
  <oleObjects>
    <oleObject progId="MapInfo.Map" shapeId="2053" r:id="rId3"/>
  </oleObjects>
</worksheet>
</file>

<file path=xl/worksheets/sheet4.xml><?xml version="1.0" encoding="utf-8"?>
<worksheet xmlns="http://schemas.openxmlformats.org/spreadsheetml/2006/main" xmlns:r="http://schemas.openxmlformats.org/officeDocument/2006/relationships">
  <dimension ref="A1:H32"/>
  <sheetViews>
    <sheetView zoomScale="75" zoomScaleNormal="75" workbookViewId="0">
      <selection activeCell="A2" sqref="A2"/>
    </sheetView>
  </sheetViews>
  <sheetFormatPr defaultColWidth="8.75" defaultRowHeight="12.75"/>
  <cols>
    <col min="1" max="1" width="19" style="3" customWidth="1"/>
    <col min="2" max="4" width="9.75" style="3" customWidth="1"/>
    <col min="5" max="5" width="1.625" style="3" customWidth="1"/>
    <col min="6" max="8" width="9.75" style="3" customWidth="1"/>
    <col min="9" max="16384" width="8.75" style="3"/>
  </cols>
  <sheetData>
    <row r="1" spans="1:8" ht="15">
      <c r="A1" s="1" t="s">
        <v>43</v>
      </c>
      <c r="B1" s="2"/>
      <c r="C1" s="2"/>
      <c r="D1" s="2"/>
      <c r="E1" s="2"/>
      <c r="F1" s="2"/>
      <c r="G1" s="2"/>
      <c r="H1" s="2"/>
    </row>
    <row r="2" spans="1:8" s="1" customFormat="1">
      <c r="A2" s="4"/>
      <c r="B2" s="5"/>
      <c r="C2" s="5"/>
      <c r="D2" s="6"/>
      <c r="E2" s="6"/>
      <c r="F2" s="5"/>
      <c r="G2" s="5"/>
      <c r="H2" s="24"/>
    </row>
    <row r="3" spans="1:8" s="1" customFormat="1">
      <c r="B3" s="24"/>
      <c r="C3" s="24"/>
      <c r="D3" s="14"/>
      <c r="E3" s="14"/>
      <c r="F3" s="62" t="s">
        <v>44</v>
      </c>
      <c r="G3" s="62"/>
      <c r="H3" s="24"/>
    </row>
    <row r="4" spans="1:8" s="1" customFormat="1">
      <c r="A4" s="50"/>
      <c r="B4" s="57">
        <v>2000</v>
      </c>
      <c r="C4" s="57">
        <v>2010</v>
      </c>
      <c r="D4" s="57">
        <v>2013</v>
      </c>
      <c r="E4" s="57"/>
      <c r="F4" s="58" t="s">
        <v>25</v>
      </c>
      <c r="G4" s="58" t="s">
        <v>26</v>
      </c>
      <c r="H4" s="24"/>
    </row>
    <row r="5" spans="1:8" s="1" customFormat="1">
      <c r="A5" s="41"/>
      <c r="B5" s="41"/>
      <c r="C5" s="41"/>
      <c r="D5" s="41"/>
      <c r="E5" s="41"/>
      <c r="F5" s="41"/>
      <c r="G5" s="41"/>
      <c r="H5" s="24"/>
    </row>
    <row r="6" spans="1:8" s="1" customFormat="1">
      <c r="A6" s="41"/>
      <c r="B6" s="42" t="s">
        <v>27</v>
      </c>
      <c r="C6" s="42"/>
      <c r="D6" s="42"/>
      <c r="E6" s="42"/>
      <c r="F6" s="42"/>
      <c r="G6" s="42"/>
      <c r="H6" s="24"/>
    </row>
    <row r="7" spans="1:8" s="1" customFormat="1">
      <c r="A7" s="41"/>
      <c r="B7" s="42"/>
      <c r="C7" s="42"/>
      <c r="D7" s="42"/>
      <c r="E7" s="42"/>
      <c r="F7" s="42"/>
      <c r="G7" s="42"/>
      <c r="H7" s="24"/>
    </row>
    <row r="8" spans="1:8" s="1" customFormat="1">
      <c r="A8" s="41" t="s">
        <v>28</v>
      </c>
      <c r="B8" s="43">
        <v>2057667</v>
      </c>
      <c r="C8" s="43">
        <v>1187667</v>
      </c>
      <c r="D8" s="43">
        <v>1030932</v>
      </c>
      <c r="E8" s="43"/>
      <c r="F8" s="53">
        <v>-13.196880943900936</v>
      </c>
      <c r="G8" s="53">
        <v>-49.898015568116705</v>
      </c>
      <c r="H8" s="24"/>
    </row>
    <row r="9" spans="1:8" s="1" customFormat="1">
      <c r="A9" s="41" t="s">
        <v>29</v>
      </c>
      <c r="B9" s="43">
        <v>93574</v>
      </c>
      <c r="C9" s="43">
        <v>144209</v>
      </c>
      <c r="D9" s="43">
        <v>137544</v>
      </c>
      <c r="E9" s="43"/>
      <c r="F9" s="53">
        <v>-4.6217642449500431</v>
      </c>
      <c r="G9" s="53">
        <v>46.989548378823173</v>
      </c>
      <c r="H9" s="24"/>
    </row>
    <row r="10" spans="1:8" s="1" customFormat="1">
      <c r="A10" s="41" t="s">
        <v>30</v>
      </c>
      <c r="B10" s="43">
        <v>242856</v>
      </c>
      <c r="C10" s="43">
        <v>287352</v>
      </c>
      <c r="D10" s="43">
        <v>298604</v>
      </c>
      <c r="E10" s="43"/>
      <c r="F10" s="53">
        <v>3.9157548929535864</v>
      </c>
      <c r="G10" s="53">
        <v>22.955166847843984</v>
      </c>
      <c r="H10" s="24"/>
    </row>
    <row r="11" spans="1:8" s="1" customFormat="1">
      <c r="A11" s="41"/>
      <c r="B11" s="43"/>
      <c r="C11" s="43"/>
      <c r="D11" s="43"/>
      <c r="E11" s="43"/>
      <c r="F11" s="53"/>
      <c r="G11" s="53"/>
      <c r="H11" s="24"/>
    </row>
    <row r="12" spans="1:8" s="1" customFormat="1" ht="15">
      <c r="A12" s="44" t="s">
        <v>31</v>
      </c>
      <c r="B12" s="45">
        <v>2396274</v>
      </c>
      <c r="C12" s="45">
        <v>1620884</v>
      </c>
      <c r="D12" s="45">
        <v>1471185</v>
      </c>
      <c r="E12" s="45"/>
      <c r="F12" s="54">
        <v>-9.2356393178043561</v>
      </c>
      <c r="G12" s="54">
        <v>-38.605309743376594</v>
      </c>
      <c r="H12" s="24"/>
    </row>
    <row r="13" spans="1:8" s="1" customFormat="1">
      <c r="A13" s="41"/>
      <c r="B13" s="41"/>
      <c r="C13" s="41"/>
      <c r="D13" s="41"/>
      <c r="E13" s="41"/>
      <c r="F13" s="53"/>
      <c r="G13" s="53"/>
      <c r="H13" s="24"/>
    </row>
    <row r="14" spans="1:8" s="1" customFormat="1">
      <c r="A14" s="41"/>
      <c r="B14" s="42" t="s">
        <v>32</v>
      </c>
      <c r="C14" s="42"/>
      <c r="D14" s="42"/>
      <c r="E14" s="42"/>
      <c r="F14" s="55"/>
      <c r="G14" s="55"/>
      <c r="H14" s="24"/>
    </row>
    <row r="15" spans="1:8" s="1" customFormat="1">
      <c r="A15" s="41"/>
      <c r="B15" s="42"/>
      <c r="C15" s="42"/>
      <c r="D15" s="42"/>
      <c r="E15" s="42"/>
      <c r="F15" s="55"/>
      <c r="G15" s="55"/>
      <c r="H15" s="24"/>
    </row>
    <row r="16" spans="1:8" s="1" customFormat="1">
      <c r="A16" s="41" t="s">
        <v>28</v>
      </c>
      <c r="B16" s="43">
        <v>8288287.8499999996</v>
      </c>
      <c r="C16" s="43">
        <v>5828534.2699999996</v>
      </c>
      <c r="D16" s="43">
        <v>5064224</v>
      </c>
      <c r="E16" s="43"/>
      <c r="F16" s="53">
        <v>-13.113249997241581</v>
      </c>
      <c r="G16" s="53">
        <v>-38.899033290693446</v>
      </c>
      <c r="H16" s="24"/>
    </row>
    <row r="17" spans="1:8" s="1" customFormat="1">
      <c r="A17" s="41" t="s">
        <v>29</v>
      </c>
      <c r="B17" s="43">
        <v>1025941.87</v>
      </c>
      <c r="C17" s="43">
        <v>2011493.04</v>
      </c>
      <c r="D17" s="43">
        <v>1908174</v>
      </c>
      <c r="E17" s="43"/>
      <c r="F17" s="53">
        <v>-5.1364353714094904</v>
      </c>
      <c r="G17" s="53">
        <v>85.992409102086839</v>
      </c>
      <c r="H17" s="24"/>
    </row>
    <row r="18" spans="1:8" s="1" customFormat="1">
      <c r="A18" s="41" t="s">
        <v>30</v>
      </c>
      <c r="B18" s="43">
        <v>3867629.37</v>
      </c>
      <c r="C18" s="43">
        <v>5016020.51</v>
      </c>
      <c r="D18" s="43">
        <v>5453599</v>
      </c>
      <c r="E18" s="43"/>
      <c r="F18" s="53">
        <v>8.7236184367196756</v>
      </c>
      <c r="G18" s="53">
        <v>41.006246418073914</v>
      </c>
      <c r="H18" s="24"/>
    </row>
    <row r="19" spans="1:8" s="1" customFormat="1">
      <c r="A19" s="41"/>
      <c r="B19" s="43"/>
      <c r="C19" s="43"/>
      <c r="D19" s="43"/>
      <c r="E19" s="43"/>
      <c r="F19" s="53"/>
      <c r="G19" s="53"/>
      <c r="H19" s="24"/>
    </row>
    <row r="20" spans="1:8" s="1" customFormat="1">
      <c r="A20" s="44" t="s">
        <v>0</v>
      </c>
      <c r="B20" s="45">
        <v>13181859.09</v>
      </c>
      <c r="C20" s="45">
        <v>12856047.82</v>
      </c>
      <c r="D20" s="45">
        <v>12425997</v>
      </c>
      <c r="E20" s="45"/>
      <c r="F20" s="54">
        <v>-3.3451246138877622</v>
      </c>
      <c r="G20" s="54">
        <v>-5.7341084048866122</v>
      </c>
      <c r="H20" s="24"/>
    </row>
    <row r="21" spans="1:8" s="1" customFormat="1">
      <c r="A21" s="41"/>
      <c r="B21" s="43"/>
      <c r="C21" s="43"/>
      <c r="D21" s="43"/>
      <c r="E21" s="43"/>
      <c r="F21" s="53"/>
      <c r="G21" s="53"/>
      <c r="H21" s="24"/>
    </row>
    <row r="22" spans="1:8" s="1" customFormat="1">
      <c r="A22" s="41" t="s">
        <v>33</v>
      </c>
      <c r="B22" s="43">
        <v>3057959.52</v>
      </c>
      <c r="C22" s="43">
        <v>4900321</v>
      </c>
      <c r="D22" s="43">
        <v>5236236</v>
      </c>
      <c r="E22" s="43"/>
      <c r="F22" s="53">
        <v>6.8549590934961202</v>
      </c>
      <c r="G22" s="53">
        <v>71.233005726642176</v>
      </c>
      <c r="H22" s="24"/>
    </row>
    <row r="23" spans="1:8" s="1" customFormat="1">
      <c r="A23" s="41" t="s">
        <v>34</v>
      </c>
      <c r="B23" s="46">
        <v>23.198241607056961</v>
      </c>
      <c r="C23" s="46">
        <v>38.116854173306891</v>
      </c>
      <c r="D23" s="46">
        <v>42.139363143255224</v>
      </c>
      <c r="E23" s="46"/>
      <c r="F23" s="59" t="s">
        <v>1</v>
      </c>
      <c r="G23" s="59" t="s">
        <v>1</v>
      </c>
      <c r="H23" s="24"/>
    </row>
    <row r="24" spans="1:8" s="1" customFormat="1">
      <c r="A24" s="41"/>
      <c r="B24" s="48"/>
      <c r="C24" s="48"/>
      <c r="D24" s="48"/>
      <c r="E24" s="48"/>
      <c r="F24" s="53"/>
      <c r="G24" s="53"/>
      <c r="H24" s="24"/>
    </row>
    <row r="25" spans="1:8" s="1" customFormat="1">
      <c r="A25" s="41" t="s">
        <v>35</v>
      </c>
      <c r="B25" s="49">
        <v>506357</v>
      </c>
      <c r="C25" s="43">
        <v>1062389.57</v>
      </c>
      <c r="D25" s="43">
        <v>1014462</v>
      </c>
      <c r="E25" s="43"/>
      <c r="F25" s="53">
        <v>-4.5112989955276106</v>
      </c>
      <c r="G25" s="56">
        <v>100.34521098750486</v>
      </c>
      <c r="H25" s="24"/>
    </row>
    <row r="26" spans="1:8" s="1" customFormat="1">
      <c r="A26" s="41" t="s">
        <v>36</v>
      </c>
      <c r="B26" s="47" t="s">
        <v>1</v>
      </c>
      <c r="C26" s="46">
        <v>21.679999534724359</v>
      </c>
      <c r="D26" s="46">
        <v>19.373878488288153</v>
      </c>
      <c r="E26" s="46"/>
      <c r="F26" s="59" t="s">
        <v>1</v>
      </c>
      <c r="G26" s="59" t="s">
        <v>1</v>
      </c>
      <c r="H26" s="24"/>
    </row>
    <row r="27" spans="1:8" s="1" customFormat="1">
      <c r="A27" s="50"/>
      <c r="B27" s="50"/>
      <c r="C27" s="50"/>
      <c r="D27" s="50"/>
      <c r="E27" s="50"/>
      <c r="F27" s="50"/>
      <c r="G27" s="50"/>
      <c r="H27" s="24"/>
    </row>
    <row r="28" spans="1:8" s="1" customFormat="1">
      <c r="B28" s="51"/>
      <c r="C28" s="51"/>
      <c r="D28" s="51"/>
      <c r="E28" s="51"/>
      <c r="F28" s="41"/>
      <c r="G28" s="41"/>
      <c r="H28" s="24"/>
    </row>
    <row r="29" spans="1:8" s="1" customFormat="1" ht="15">
      <c r="A29" s="41" t="s">
        <v>38</v>
      </c>
      <c r="B29" s="41"/>
      <c r="C29" s="41"/>
      <c r="D29" s="41"/>
      <c r="E29" s="41"/>
      <c r="F29" s="52"/>
      <c r="G29" s="41"/>
      <c r="H29" s="24"/>
    </row>
    <row r="30" spans="1:8" s="1" customFormat="1" ht="15">
      <c r="A30" s="41" t="s">
        <v>39</v>
      </c>
      <c r="B30" s="41"/>
      <c r="C30" s="41"/>
      <c r="D30" s="41"/>
      <c r="E30" s="41"/>
      <c r="F30" s="52"/>
      <c r="G30" s="41"/>
    </row>
    <row r="32" spans="1:8">
      <c r="A32" s="51" t="s">
        <v>37</v>
      </c>
    </row>
  </sheetData>
  <mergeCells count="1">
    <mergeCell ref="F3:G3"/>
  </mergeCells>
  <pageMargins left="0.78740157480314965" right="0.78740157480314965" top="0.98425196850393704" bottom="0.98425196850393704" header="0.51181102362204722" footer="0.51181102362204722"/>
  <pageSetup paperSize="9" orientation="portrait" horizontalDpi="300" verticalDpi="300" r:id="rId1"/>
  <headerFooter alignWithMargins="0">
    <oddHeader>&amp;C&amp;"Times New Roman,Normale"&amp;A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t1</vt:lpstr>
      <vt:lpstr>f1</vt:lpstr>
      <vt:lpstr>f2</vt:lpstr>
      <vt:lpstr>t2</vt:lpstr>
      <vt:lpstr>'f2'!_GoBack</vt:lpstr>
      <vt:lpstr>'f1'!Area_stampa</vt:lpstr>
      <vt:lpstr>'f1'!Titoli_stampa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LOP</dc:creator>
  <cp:lastModifiedBy>AMATO</cp:lastModifiedBy>
  <cp:lastPrinted>2012-10-29T14:35:22Z</cp:lastPrinted>
  <dcterms:created xsi:type="dcterms:W3CDTF">1997-12-11T16:24:51Z</dcterms:created>
  <dcterms:modified xsi:type="dcterms:W3CDTF">2016-02-10T11:25:26Z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1439625592</vt:i4>
  </property>
  <property fmtid="{D5CDD505-2E9C-101B-9397-08002B2CF9AE}" pid="3" name="_EmailSubject">
    <vt:lpwstr>aggiornamento</vt:lpwstr>
  </property>
  <property fmtid="{D5CDD505-2E9C-101B-9397-08002B2CF9AE}" pid="4" name="_AuthorEmail">
    <vt:lpwstr>davide.bortolozzo@avepa.it</vt:lpwstr>
  </property>
  <property fmtid="{D5CDD505-2E9C-101B-9397-08002B2CF9AE}" pid="5" name="_AuthorEmailDisplayName">
    <vt:lpwstr>Davide Bortolozzo</vt:lpwstr>
  </property>
  <property fmtid="{D5CDD505-2E9C-101B-9397-08002B2CF9AE}" pid="6" name="_ReviewingToolsShownOnce">
    <vt:lpwstr/>
  </property>
</Properties>
</file>